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I13" i="1" l="1"/>
  <c r="D46" i="1"/>
  <c r="E40" i="1"/>
  <c r="E39" i="1"/>
  <c r="E38" i="1"/>
  <c r="E37" i="1"/>
  <c r="E36" i="1"/>
  <c r="E35" i="1"/>
  <c r="E34" i="1"/>
  <c r="E33" i="1"/>
  <c r="D44" i="1"/>
  <c r="E31" i="1" l="1"/>
  <c r="E30" i="1"/>
  <c r="E12" i="1" l="1"/>
  <c r="E22" i="1"/>
  <c r="E32" i="1"/>
  <c r="E29" i="1"/>
  <c r="E28" i="1"/>
  <c r="E27" i="1"/>
  <c r="E26" i="1"/>
  <c r="E25" i="1"/>
  <c r="E24" i="1"/>
  <c r="E23" i="1"/>
  <c r="E20" i="1"/>
  <c r="E21" i="1"/>
  <c r="E19" i="1"/>
  <c r="E18" i="1"/>
  <c r="E17" i="1"/>
  <c r="E16" i="1"/>
  <c r="E15" i="1"/>
  <c r="E14" i="1"/>
  <c r="E13" i="1"/>
  <c r="E11" i="1"/>
  <c r="E46" i="1" s="1"/>
  <c r="E10" i="1" l="1"/>
  <c r="E9" i="1"/>
  <c r="E8" i="1"/>
  <c r="E7" i="1"/>
  <c r="E6" i="1"/>
  <c r="E44" i="1" l="1"/>
</calcChain>
</file>

<file path=xl/sharedStrings.xml><?xml version="1.0" encoding="utf-8"?>
<sst xmlns="http://schemas.openxmlformats.org/spreadsheetml/2006/main" count="11" uniqueCount="11">
  <si>
    <t>NR</t>
  </si>
  <si>
    <t>Preis</t>
  </si>
  <si>
    <t>Wiese 1</t>
  </si>
  <si>
    <t>Wiese 2</t>
  </si>
  <si>
    <t>Wiese 3</t>
  </si>
  <si>
    <t>Wiese 5</t>
  </si>
  <si>
    <t>Wiese 4</t>
  </si>
  <si>
    <t>Größe</t>
  </si>
  <si>
    <t>Wiese 6</t>
  </si>
  <si>
    <t>Wiese 7</t>
  </si>
  <si>
    <t>Durchschnitt: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</si>
</sst>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General\ &quot;ha&quot;"/>
    <numFmt numFmtId="166" formatCode="#,##0.0000\ &quot;ha&quot;"/>
  </numFmts>
  <fonts count="4" x14ac:knownFonts="1">
    <font>
      <sz val="11"/>
      <color theme="1"/>
      <name val="Calibri"/>
      <family val="2"/>
      <scheme val="minor"/>
    </font>
    <font>
      <sz val="11"/>
      <color theme="0" tint="-0.14999847407452621"/>
      <name val="Century Gothic"/>
      <family val="2"/>
    </font>
    <font>
      <sz val="18"/>
      <color theme="0" tint="-0.14999847407452621"/>
      <name val="Century Gothic"/>
      <family val="2"/>
    </font>
    <font>
      <b/>
      <sz val="11"/>
      <color theme="0" tint="-0.1499984740745262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Border="1"/>
    <xf numFmtId="0" fontId="1" fillId="2" borderId="1" xfId="0" applyFont="1" applyFill="1" applyBorder="1"/>
    <xf numFmtId="165" fontId="3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vertical="center"/>
    </xf>
    <xf numFmtId="166" fontId="3" fillId="2" borderId="2" xfId="0" applyNumberFormat="1" applyFont="1" applyFill="1" applyBorder="1" applyAlignment="1">
      <alignment horizontal="center" vertical="center"/>
    </xf>
    <xf numFmtId="166" fontId="3" fillId="2" borderId="0" xfId="0" applyNumberFormat="1" applyFont="1" applyFill="1" applyBorder="1" applyAlignment="1">
      <alignment horizontal="center" vertical="center"/>
    </xf>
    <xf numFmtId="0" fontId="1" fillId="2" borderId="2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6"/>
  <sheetViews>
    <sheetView tabSelected="1" workbookViewId="0">
      <selection activeCell="H38" sqref="H38"/>
    </sheetView>
  </sheetViews>
  <sheetFormatPr baseColWidth="10" defaultColWidth="9.140625" defaultRowHeight="16.5" x14ac:dyDescent="0.3"/>
  <cols>
    <col min="1" max="3" width="9.140625" style="1"/>
    <col min="4" max="4" width="21.28515625" style="3" customWidth="1"/>
    <col min="5" max="5" width="21.42578125" style="7" customWidth="1"/>
    <col min="6" max="6" width="21.42578125" style="1" customWidth="1"/>
    <col min="7" max="16384" width="9.140625" style="1"/>
  </cols>
  <sheetData>
    <row r="1" spans="2:9" x14ac:dyDescent="0.3">
      <c r="D1" s="1"/>
      <c r="E1" s="1"/>
    </row>
    <row r="2" spans="2:9" x14ac:dyDescent="0.3">
      <c r="D2" s="1"/>
      <c r="E2" s="1"/>
    </row>
    <row r="3" spans="2:9" ht="16.5" customHeight="1" x14ac:dyDescent="0.3">
      <c r="B3" s="13" t="s">
        <v>0</v>
      </c>
      <c r="C3" s="14"/>
      <c r="D3" s="13" t="s">
        <v>7</v>
      </c>
      <c r="E3" s="13" t="s">
        <v>1</v>
      </c>
    </row>
    <row r="4" spans="2:9" ht="16.5" customHeight="1" x14ac:dyDescent="0.3">
      <c r="B4" s="13"/>
      <c r="C4" s="14"/>
      <c r="D4" s="13"/>
      <c r="E4" s="13"/>
      <c r="G4" s="1" t="s">
        <v>2</v>
      </c>
      <c r="H4" s="2"/>
      <c r="I4" s="9">
        <v>2.2000000000000002</v>
      </c>
    </row>
    <row r="5" spans="2:9" ht="17.25" customHeight="1" x14ac:dyDescent="0.3">
      <c r="B5" s="4"/>
      <c r="C5" s="5"/>
      <c r="D5" s="6"/>
      <c r="E5" s="6"/>
      <c r="G5" s="1" t="s">
        <v>3</v>
      </c>
      <c r="H5" s="2"/>
      <c r="I5" s="9">
        <v>1.05</v>
      </c>
    </row>
    <row r="6" spans="2:9" x14ac:dyDescent="0.3">
      <c r="B6" s="1">
        <v>1</v>
      </c>
      <c r="C6" s="2"/>
      <c r="D6" s="3">
        <v>1.75</v>
      </c>
      <c r="E6" s="7">
        <f t="shared" ref="E6:E10" si="0">PRODUCT(D6,28000)</f>
        <v>49000</v>
      </c>
      <c r="G6" s="1" t="s">
        <v>4</v>
      </c>
      <c r="H6" s="2"/>
      <c r="I6" s="9">
        <v>0.46</v>
      </c>
    </row>
    <row r="7" spans="2:9" x14ac:dyDescent="0.3">
      <c r="B7" s="1">
        <v>2</v>
      </c>
      <c r="C7" s="2"/>
      <c r="D7" s="3">
        <v>5.25</v>
      </c>
      <c r="E7" s="7">
        <f t="shared" si="0"/>
        <v>147000</v>
      </c>
      <c r="G7" s="1" t="s">
        <v>6</v>
      </c>
      <c r="H7" s="2"/>
      <c r="I7" s="9">
        <v>1.25</v>
      </c>
    </row>
    <row r="8" spans="2:9" x14ac:dyDescent="0.3">
      <c r="B8" s="1">
        <v>3</v>
      </c>
      <c r="C8" s="2"/>
      <c r="D8" s="3">
        <v>5.43</v>
      </c>
      <c r="E8" s="7">
        <f t="shared" si="0"/>
        <v>152040</v>
      </c>
      <c r="G8" s="1" t="s">
        <v>5</v>
      </c>
      <c r="H8" s="2"/>
      <c r="I8" s="9">
        <v>0.68</v>
      </c>
    </row>
    <row r="9" spans="2:9" x14ac:dyDescent="0.3">
      <c r="B9" s="1">
        <v>4</v>
      </c>
      <c r="C9" s="2"/>
      <c r="D9" s="3">
        <v>3.92</v>
      </c>
      <c r="E9" s="7">
        <f t="shared" si="0"/>
        <v>109760</v>
      </c>
      <c r="G9" s="1" t="s">
        <v>8</v>
      </c>
      <c r="H9" s="2"/>
      <c r="I9" s="9">
        <v>1.68</v>
      </c>
    </row>
    <row r="10" spans="2:9" x14ac:dyDescent="0.3">
      <c r="B10" s="1">
        <v>5</v>
      </c>
      <c r="C10" s="2"/>
      <c r="D10" s="3">
        <v>1.05</v>
      </c>
      <c r="E10" s="7">
        <f t="shared" si="0"/>
        <v>29400</v>
      </c>
      <c r="G10" s="1" t="s">
        <v>9</v>
      </c>
      <c r="H10" s="2"/>
      <c r="I10" s="9">
        <v>0.4</v>
      </c>
    </row>
    <row r="11" spans="2:9" x14ac:dyDescent="0.3">
      <c r="B11" s="1">
        <v>6</v>
      </c>
      <c r="C11" s="2"/>
      <c r="D11" s="3">
        <v>2.4500000000000002</v>
      </c>
      <c r="E11" s="7">
        <f t="shared" ref="E11:E30" si="1">PRODUCT(D11,28000)</f>
        <v>68600</v>
      </c>
    </row>
    <row r="12" spans="2:9" x14ac:dyDescent="0.3">
      <c r="B12" s="1">
        <v>7</v>
      </c>
      <c r="C12" s="2"/>
      <c r="D12" s="3">
        <v>2.0099999999999998</v>
      </c>
      <c r="E12" s="7">
        <f t="shared" si="1"/>
        <v>56279.999999999993</v>
      </c>
      <c r="H12" s="12"/>
      <c r="I12" s="12"/>
    </row>
    <row r="13" spans="2:9" x14ac:dyDescent="0.3">
      <c r="B13" s="1">
        <v>8</v>
      </c>
      <c r="C13" s="2"/>
      <c r="D13" s="3">
        <v>1.87</v>
      </c>
      <c r="E13" s="7">
        <f t="shared" si="1"/>
        <v>52360</v>
      </c>
      <c r="I13" s="3">
        <f>SUM(I4:I10)</f>
        <v>7.72</v>
      </c>
    </row>
    <row r="14" spans="2:9" x14ac:dyDescent="0.3">
      <c r="B14" s="1">
        <v>9</v>
      </c>
      <c r="C14" s="2"/>
      <c r="D14" s="3">
        <v>0.7</v>
      </c>
      <c r="E14" s="7">
        <f t="shared" si="1"/>
        <v>19600</v>
      </c>
    </row>
    <row r="15" spans="2:9" x14ac:dyDescent="0.3">
      <c r="B15" s="1">
        <v>10</v>
      </c>
      <c r="C15" s="2"/>
      <c r="D15" s="3">
        <v>2.25</v>
      </c>
      <c r="E15" s="7">
        <f t="shared" si="1"/>
        <v>63000</v>
      </c>
    </row>
    <row r="16" spans="2:9" x14ac:dyDescent="0.3">
      <c r="B16" s="1">
        <v>11</v>
      </c>
      <c r="C16" s="2"/>
      <c r="D16" s="3">
        <v>0.65</v>
      </c>
      <c r="E16" s="7">
        <f t="shared" si="1"/>
        <v>18200</v>
      </c>
    </row>
    <row r="17" spans="2:5" x14ac:dyDescent="0.3">
      <c r="B17" s="1">
        <v>12</v>
      </c>
      <c r="C17" s="2"/>
      <c r="D17" s="3">
        <v>0.56999999999999995</v>
      </c>
      <c r="E17" s="7">
        <f t="shared" si="1"/>
        <v>15959.999999999998</v>
      </c>
    </row>
    <row r="18" spans="2:5" x14ac:dyDescent="0.3">
      <c r="B18" s="1">
        <v>13</v>
      </c>
      <c r="C18" s="2"/>
      <c r="D18" s="3">
        <v>1.77</v>
      </c>
      <c r="E18" s="7">
        <f t="shared" si="1"/>
        <v>49560</v>
      </c>
    </row>
    <row r="19" spans="2:5" x14ac:dyDescent="0.3">
      <c r="B19" s="1">
        <v>14</v>
      </c>
      <c r="C19" s="2"/>
      <c r="D19" s="3">
        <v>1.1499999999999999</v>
      </c>
      <c r="E19" s="7">
        <f t="shared" si="1"/>
        <v>32199.999999999996</v>
      </c>
    </row>
    <row r="20" spans="2:5" x14ac:dyDescent="0.3">
      <c r="B20" s="1">
        <v>15</v>
      </c>
      <c r="C20" s="2"/>
      <c r="D20" s="3">
        <v>0.75</v>
      </c>
      <c r="E20" s="7">
        <f t="shared" si="1"/>
        <v>21000</v>
      </c>
    </row>
    <row r="21" spans="2:5" x14ac:dyDescent="0.3">
      <c r="B21" s="1">
        <v>16</v>
      </c>
      <c r="C21" s="2"/>
      <c r="D21" s="3">
        <v>1.6</v>
      </c>
      <c r="E21" s="7">
        <f t="shared" si="1"/>
        <v>44800</v>
      </c>
    </row>
    <row r="22" spans="2:5" x14ac:dyDescent="0.3">
      <c r="B22" s="1">
        <v>17</v>
      </c>
      <c r="C22" s="2"/>
      <c r="D22" s="3">
        <v>1.2749999999999999</v>
      </c>
      <c r="E22" s="7">
        <f t="shared" si="1"/>
        <v>35700</v>
      </c>
    </row>
    <row r="23" spans="2:5" x14ac:dyDescent="0.3">
      <c r="B23" s="1">
        <v>18</v>
      </c>
      <c r="C23" s="2"/>
      <c r="D23" s="3">
        <v>2.3250000000000002</v>
      </c>
      <c r="E23" s="7">
        <f t="shared" si="1"/>
        <v>65100.000000000007</v>
      </c>
    </row>
    <row r="24" spans="2:5" x14ac:dyDescent="0.3">
      <c r="B24" s="1">
        <v>19</v>
      </c>
      <c r="C24" s="2"/>
      <c r="D24" s="3">
        <v>0.92</v>
      </c>
      <c r="E24" s="7">
        <f t="shared" si="1"/>
        <v>25760</v>
      </c>
    </row>
    <row r="25" spans="2:5" x14ac:dyDescent="0.3">
      <c r="B25" s="1">
        <v>20</v>
      </c>
      <c r="C25" s="2"/>
      <c r="D25" s="3">
        <v>4</v>
      </c>
      <c r="E25" s="7">
        <f t="shared" si="1"/>
        <v>112000</v>
      </c>
    </row>
    <row r="26" spans="2:5" x14ac:dyDescent="0.3">
      <c r="B26" s="1">
        <v>21</v>
      </c>
      <c r="C26" s="2"/>
      <c r="D26" s="3">
        <v>3.6</v>
      </c>
      <c r="E26" s="7">
        <f t="shared" si="1"/>
        <v>100800</v>
      </c>
    </row>
    <row r="27" spans="2:5" x14ac:dyDescent="0.3">
      <c r="B27" s="1">
        <v>22</v>
      </c>
      <c r="C27" s="2"/>
      <c r="D27" s="3">
        <v>2.875</v>
      </c>
      <c r="E27" s="7">
        <f t="shared" si="1"/>
        <v>80500</v>
      </c>
    </row>
    <row r="28" spans="2:5" x14ac:dyDescent="0.3">
      <c r="B28" s="1">
        <v>23</v>
      </c>
      <c r="C28" s="2"/>
      <c r="D28" s="3">
        <v>4.7300000000000004</v>
      </c>
      <c r="E28" s="7">
        <f t="shared" si="1"/>
        <v>132440</v>
      </c>
    </row>
    <row r="29" spans="2:5" x14ac:dyDescent="0.3">
      <c r="B29" s="1">
        <v>24</v>
      </c>
      <c r="C29" s="2"/>
      <c r="D29" s="3">
        <v>2.2999999999999998</v>
      </c>
      <c r="E29" s="7">
        <f>PRODUCT(D29,28000)</f>
        <v>64399.999999999993</v>
      </c>
    </row>
    <row r="30" spans="2:5" x14ac:dyDescent="0.3">
      <c r="B30" s="1">
        <v>25</v>
      </c>
      <c r="C30" s="2"/>
      <c r="D30" s="3">
        <v>0.75</v>
      </c>
      <c r="E30" s="7">
        <f t="shared" ref="E30:E40" si="2">PRODUCT(D30,28000)</f>
        <v>21000</v>
      </c>
    </row>
    <row r="31" spans="2:5" x14ac:dyDescent="0.3">
      <c r="B31" s="1">
        <v>26</v>
      </c>
      <c r="C31" s="2"/>
      <c r="D31" s="3">
        <v>2.15</v>
      </c>
      <c r="E31" s="7">
        <f t="shared" si="2"/>
        <v>60200</v>
      </c>
    </row>
    <row r="32" spans="2:5" x14ac:dyDescent="0.3">
      <c r="B32" s="1">
        <v>27</v>
      </c>
      <c r="C32" s="2"/>
      <c r="D32" s="3">
        <v>1.18</v>
      </c>
      <c r="E32" s="7">
        <f t="shared" si="2"/>
        <v>33040</v>
      </c>
    </row>
    <row r="33" spans="2:5" x14ac:dyDescent="0.3">
      <c r="B33" s="1">
        <v>28</v>
      </c>
      <c r="C33" s="2"/>
      <c r="D33" s="3">
        <v>0.68</v>
      </c>
      <c r="E33" s="7">
        <f t="shared" si="2"/>
        <v>19040</v>
      </c>
    </row>
    <row r="34" spans="2:5" x14ac:dyDescent="0.3">
      <c r="B34" s="1">
        <v>29</v>
      </c>
      <c r="C34" s="2"/>
      <c r="D34" s="3">
        <v>0.9</v>
      </c>
      <c r="E34" s="7">
        <f t="shared" si="2"/>
        <v>25200</v>
      </c>
    </row>
    <row r="35" spans="2:5" x14ac:dyDescent="0.3">
      <c r="B35" s="1">
        <v>30</v>
      </c>
      <c r="C35" s="2"/>
      <c r="D35" s="3">
        <v>19.8</v>
      </c>
      <c r="E35" s="7">
        <f t="shared" si="2"/>
        <v>554400</v>
      </c>
    </row>
    <row r="36" spans="2:5" x14ac:dyDescent="0.3">
      <c r="B36" s="1">
        <v>31</v>
      </c>
      <c r="C36" s="2"/>
      <c r="D36" s="3">
        <v>1.58</v>
      </c>
      <c r="E36" s="7">
        <f t="shared" si="2"/>
        <v>44240</v>
      </c>
    </row>
    <row r="37" spans="2:5" x14ac:dyDescent="0.3">
      <c r="B37" s="1">
        <v>32</v>
      </c>
      <c r="C37" s="2"/>
      <c r="D37" s="3">
        <v>5.4</v>
      </c>
      <c r="E37" s="7">
        <f t="shared" si="2"/>
        <v>151200</v>
      </c>
    </row>
    <row r="38" spans="2:5" x14ac:dyDescent="0.3">
      <c r="B38" s="1">
        <v>33</v>
      </c>
      <c r="C38" s="2"/>
      <c r="D38" s="3">
        <v>6.88</v>
      </c>
      <c r="E38" s="7">
        <f t="shared" si="2"/>
        <v>192640</v>
      </c>
    </row>
    <row r="39" spans="2:5" x14ac:dyDescent="0.3">
      <c r="B39" s="1">
        <v>34</v>
      </c>
      <c r="C39" s="2"/>
      <c r="D39" s="3">
        <v>5.25</v>
      </c>
      <c r="E39" s="7">
        <f t="shared" si="2"/>
        <v>147000</v>
      </c>
    </row>
    <row r="40" spans="2:5" x14ac:dyDescent="0.3">
      <c r="B40" s="1">
        <v>35</v>
      </c>
      <c r="C40" s="2"/>
      <c r="D40" s="3">
        <v>2.27</v>
      </c>
      <c r="E40" s="7">
        <f t="shared" si="2"/>
        <v>63560</v>
      </c>
    </row>
    <row r="44" spans="2:5" x14ac:dyDescent="0.3">
      <c r="D44" s="10">
        <f>SUM(D6:D40)</f>
        <v>102.03499999999998</v>
      </c>
      <c r="E44" s="8">
        <f>SUM(E6:E40)</f>
        <v>2856980</v>
      </c>
    </row>
    <row r="45" spans="2:5" x14ac:dyDescent="0.3">
      <c r="D45" s="11"/>
    </row>
    <row r="46" spans="2:5" x14ac:dyDescent="0.3">
      <c r="B46" s="1" t="s">
        <v>10</v>
      </c>
      <c r="D46" s="11">
        <f>AVERAGE(D6:D40)</f>
        <v>2.9152857142857136</v>
      </c>
      <c r="E46" s="7">
        <f>AVERAGE(E6:E40)</f>
        <v>81628</v>
      </c>
    </row>
  </sheetData>
  <mergeCells count="3">
    <mergeCell ref="D3:D4"/>
    <mergeCell ref="E3:E4"/>
    <mergeCell ref="B3:C4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2014-10-23T11:02:43Z</dcterms:modified>
</cp:coreProperties>
</file>